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<sst xmlns="http://schemas.openxmlformats.org/spreadsheetml/2006/main" count="137" uniqueCount="86">
  <si>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</si>
  <si>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</si>
  <si>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</si>
  <si>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</si>
  <si>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</si>
  <si>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</si>
  <si>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</si>
  <si>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</si>
  <si>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</si>
  <si>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</si>
  <si>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</si>
  <si>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</si>
  <si>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</si>
  <si>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</si>
  <si>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</si>
  <si>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</si>
  <si>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</si>
  <si>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</si>
  <si>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</si>
  <si>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</si>
  <si>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</si>
  <si>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</si>
  <si>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</si>
  <si>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</si>
  <si>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</si>
  <si>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</si>
  <si>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</si>
  <si>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</si>
  <si>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</si>
  <si>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</si>
  <si>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</si>
  <si>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</si>
  <si>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</si>
  <si>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</si>
  <si>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</si>
  <si>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</si>
  <si>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</si>
  <si>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</si>
  <si>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</si>
  <si>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</si>
  <si>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</si>
  <si>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Электроды АНО-4 Д2</t>
  </si>
  <si>
    <t>т</t>
  </si>
  <si>
    <t>ОСТ 5.9224-75</t>
  </si>
  <si>
    <t>Электроды АНО-4 Д3</t>
  </si>
  <si>
    <t>Электроды АНО-4 Д4</t>
  </si>
  <si>
    <t>Электроды МР-3 Д2</t>
  </si>
  <si>
    <t>ТУ 1272-019-11142306-99</t>
  </si>
  <si>
    <t>Электроды МР-3 Д3</t>
  </si>
  <si>
    <t>Электроды МР-3 Д4</t>
  </si>
  <si>
    <t>Электроды УОНИ 13/55 Д3</t>
  </si>
  <si>
    <t>ТУ 1272-015-11142306-97</t>
  </si>
  <si>
    <t>Электроды УОНИ 13/55 Д4</t>
  </si>
  <si>
    <t>Электроды ЦУ-5 Д2.5</t>
  </si>
  <si>
    <t>ОСТ 24.948.01-90</t>
  </si>
  <si>
    <t>Электроды ЦЛ-39 Д2.5</t>
  </si>
  <si>
    <t>Электроды ТМЛ-5 Д3</t>
  </si>
  <si>
    <t>ТУ 1272-003-11142306-98</t>
  </si>
  <si>
    <t>Электроды ТМЛ-5 Д4</t>
  </si>
  <si>
    <t>Электроды Т-590 Д4</t>
  </si>
  <si>
    <t>ТУ 1272-012-11142306-98</t>
  </si>
  <si>
    <t>Электроды АНО-4 Д5</t>
  </si>
  <si>
    <t>Электроды МНЧ-2 Д3</t>
  </si>
  <si>
    <t>ТУ 14-4-780-76</t>
  </si>
  <si>
    <t>Электроды УОНИ 13/45 Д3</t>
  </si>
  <si>
    <t>Электроды ОЗС-12 Д3</t>
  </si>
  <si>
    <t>ТУ 1272-032-11142306-2003</t>
  </si>
  <si>
    <t>Электроды УОНИ 13/45 Д4</t>
  </si>
  <si>
    <t>Электроды ЭА-395/9 Д3</t>
  </si>
  <si>
    <t>ОСТВ5Р.9374-81</t>
  </si>
  <si>
    <t>Электроды ЭА-395/9 Д4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</si>
  <si>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</si>
  <si>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</si>
  <si>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</si>
  <si>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</si>
  <si>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</si>
  <si>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</si>
  <si>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</si>
  <si>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</si>
  <si>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</si>
  <si>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</si>
  <si>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</si>
  <si>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</si>
  <si>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</si>
  <si>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</si>
  <si>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193 от 09.12.2013 предлагаем поставку Электродов сварочных: Лот №2 Электроды сварочные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</si>
</sst>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84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3.9E-2</v>
      </c>
      <c r="E35" s="6" t="s">
        <v>43</v>
      </c>
      <c r="F35" s="6"/>
      <c r="G35" s="9">
        <v>0</v>
      </c>
      <c r="H35" s="18">
        <f t="shared" ref="H35:H61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0.45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0.54500000000000004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46</v>
      </c>
      <c r="C38" s="6" t="s">
        <v>42</v>
      </c>
      <c r="D38" s="5">
        <v>5.0999999999999997E-2</v>
      </c>
      <c r="E38" s="6" t="s">
        <v>47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48</v>
      </c>
      <c r="C39" s="6" t="s">
        <v>42</v>
      </c>
      <c r="D39" s="5">
        <v>0.4</v>
      </c>
      <c r="E39" s="6" t="s">
        <v>47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49</v>
      </c>
      <c r="C40" s="6" t="s">
        <v>42</v>
      </c>
      <c r="D40" s="5">
        <v>0.25</v>
      </c>
      <c r="E40" s="6" t="s">
        <v>47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50</v>
      </c>
      <c r="C41" s="6" t="s">
        <v>42</v>
      </c>
      <c r="D41" s="5">
        <v>1.1000000000000001</v>
      </c>
      <c r="E41" s="6" t="s">
        <v>51</v>
      </c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52</v>
      </c>
      <c r="C42" s="6" t="s">
        <v>42</v>
      </c>
      <c r="D42" s="5">
        <v>0.45</v>
      </c>
      <c r="E42" s="6" t="s">
        <v>51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53</v>
      </c>
      <c r="C43" s="6" t="s">
        <v>42</v>
      </c>
      <c r="D43" s="5">
        <v>0.20100000000000001</v>
      </c>
      <c r="E43" s="6" t="s">
        <v>54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55</v>
      </c>
      <c r="C44" s="6" t="s">
        <v>42</v>
      </c>
      <c r="D44" s="5">
        <v>0.09</v>
      </c>
      <c r="E44" s="6" t="s">
        <v>54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56</v>
      </c>
      <c r="C45" s="6" t="s">
        <v>42</v>
      </c>
      <c r="D45" s="5">
        <v>0.03</v>
      </c>
      <c r="E45" s="6" t="s">
        <v>57</v>
      </c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58</v>
      </c>
      <c r="C46" s="6" t="s">
        <v>42</v>
      </c>
      <c r="D46" s="5">
        <v>0.03</v>
      </c>
      <c r="E46" s="6" t="s">
        <v>57</v>
      </c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59</v>
      </c>
      <c r="C47" s="6" t="s">
        <v>42</v>
      </c>
      <c r="D47" s="5">
        <v>0.09</v>
      </c>
      <c r="E47" s="6" t="s">
        <v>60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44</v>
      </c>
      <c r="C48" s="6" t="s">
        <v>42</v>
      </c>
      <c r="D48" s="5">
        <v>0.105</v>
      </c>
      <c r="E48" s="6" t="s">
        <v>43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45</v>
      </c>
      <c r="C49" s="6" t="s">
        <v>42</v>
      </c>
      <c r="D49" s="5">
        <v>1.4999999999999999E-2</v>
      </c>
      <c r="E49" s="6" t="s">
        <v>43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61</v>
      </c>
      <c r="C50" s="6" t="s">
        <v>42</v>
      </c>
      <c r="D50" s="5">
        <v>0.02</v>
      </c>
      <c r="E50" s="6" t="s">
        <v>43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62</v>
      </c>
      <c r="C51" s="6" t="s">
        <v>42</v>
      </c>
      <c r="D51" s="5">
        <v>0.01</v>
      </c>
      <c r="E51" s="6" t="s">
        <v>63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64</v>
      </c>
      <c r="C52" s="6" t="s">
        <v>42</v>
      </c>
      <c r="D52" s="5">
        <v>1.4999999999999999E-2</v>
      </c>
      <c r="E52" s="6" t="s">
        <v>43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44</v>
      </c>
      <c r="C53" s="6" t="s">
        <v>42</v>
      </c>
      <c r="D53" s="5">
        <v>0.05</v>
      </c>
      <c r="E53" s="6" t="s">
        <v>43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45</v>
      </c>
      <c r="C54" s="6" t="s">
        <v>42</v>
      </c>
      <c r="D54" s="5">
        <v>0.04</v>
      </c>
      <c r="E54" s="6" t="s">
        <v>43</v>
      </c>
      <c r="F54" s="6"/>
      <c r="G54" s="9">
        <v>0</v>
      </c>
      <c r="H54" s="18">
        <f t="shared" si="0"/>
        <v>0</v>
      </c>
    </row>
    <row r="55" spans="1:8" s="3" customFormat="1" ht="23.25" x14ac:dyDescent="0.25">
      <c r="A55" s="22">
        <v>21</v>
      </c>
      <c r="B55" s="6" t="s">
        <v>48</v>
      </c>
      <c r="C55" s="6" t="s">
        <v>42</v>
      </c>
      <c r="D55" s="5">
        <v>0.04</v>
      </c>
      <c r="E55" s="6" t="s">
        <v>47</v>
      </c>
      <c r="F55" s="6"/>
      <c r="G55" s="9">
        <v>0</v>
      </c>
      <c r="H55" s="18">
        <f t="shared" si="0"/>
        <v>0</v>
      </c>
    </row>
    <row r="56" spans="1:8" s="3" customFormat="1" ht="23.25" x14ac:dyDescent="0.25">
      <c r="A56" s="22">
        <v>22</v>
      </c>
      <c r="B56" s="6" t="s">
        <v>49</v>
      </c>
      <c r="C56" s="6" t="s">
        <v>42</v>
      </c>
      <c r="D56" s="5">
        <v>0.06</v>
      </c>
      <c r="E56" s="6" t="s">
        <v>47</v>
      </c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65</v>
      </c>
      <c r="C57" s="6" t="s">
        <v>42</v>
      </c>
      <c r="D57" s="5">
        <v>0.05</v>
      </c>
      <c r="E57" s="6" t="s">
        <v>66</v>
      </c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64</v>
      </c>
      <c r="C58" s="6" t="s">
        <v>42</v>
      </c>
      <c r="D58" s="5">
        <v>0.04</v>
      </c>
      <c r="E58" s="6" t="s">
        <v>43</v>
      </c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67</v>
      </c>
      <c r="C59" s="6" t="s">
        <v>42</v>
      </c>
      <c r="D59" s="5">
        <v>0.04</v>
      </c>
      <c r="E59" s="6" t="s">
        <v>43</v>
      </c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68</v>
      </c>
      <c r="C60" s="6" t="s">
        <v>42</v>
      </c>
      <c r="D60" s="5">
        <v>0.02</v>
      </c>
      <c r="E60" s="6" t="s">
        <v>69</v>
      </c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70</v>
      </c>
      <c r="C61" s="6" t="s">
        <v>42</v>
      </c>
      <c r="D61" s="5">
        <v>0.02</v>
      </c>
      <c r="E61" s="6" t="s">
        <v>69</v>
      </c>
      <c r="F61" s="6"/>
      <c r="G61" s="9">
        <v>0</v>
      </c>
      <c r="H61" s="18">
        <f t="shared" si="0"/>
        <v>0</v>
      </c>
    </row>
    <row r="62" spans="1:8" x14ac:dyDescent="0.25">
      <c r="A62" s="25"/>
      <c r="B62" s="1" t="s">
        <v>71</v>
      </c>
      <c r="C62" s="10"/>
      <c r="D62" s="2" t="s">
        <v>72</v>
      </c>
      <c r="E62" s="10"/>
      <c r="F62" s="10"/>
      <c r="G62" s="10"/>
      <c r="H62" s="19">
        <f>SUM(H34:H61)</f>
        <v>0</v>
      </c>
    </row>
    <row r="63" spans="1:8" x14ac:dyDescent="0.25">
      <c r="A63" s="25"/>
      <c r="B63" s="1" t="s">
        <v>73</v>
      </c>
      <c r="C63" s="10"/>
      <c r="D63" s="10"/>
      <c r="E63" s="10"/>
      <c r="F63" s="10"/>
      <c r="G63" s="10"/>
      <c r="H63" s="19">
        <f>H62*0.18</f>
        <v>0</v>
      </c>
    </row>
    <row r="64" spans="1:8" ht="15.75" thickBot="1" x14ac:dyDescent="0.3">
      <c r="A64" s="26"/>
      <c r="B64" s="14" t="s">
        <v>74</v>
      </c>
      <c r="C64" s="13"/>
      <c r="D64" s="13"/>
      <c r="E64" s="13"/>
      <c r="F64" s="13"/>
      <c r="G64" s="13"/>
      <c r="H64" s="20">
        <f>SUM(H62:H63)</f>
        <v>0</v>
      </c>
    </row>
    <row r="65" spans="2:8" ht="39.950000000000003" customHeight="1" x14ac:dyDescent="0.25">
      <c r="B65" s="40" t="s">
        <v>75</v>
      </c>
      <c r="C65" s="41"/>
      <c r="D65" s="41"/>
      <c r="E65" s="41"/>
      <c r="F65" s="41"/>
      <c r="G65" s="41"/>
      <c r="H65" s="41"/>
    </row>
    <row r="66" spans="2:8" ht="20.100000000000001" customHeight="1" x14ac:dyDescent="0.25">
      <c r="B66" s="42" t="s">
        <v>76</v>
      </c>
      <c r="C66" s="43"/>
      <c r="D66" s="43"/>
      <c r="E66" s="43"/>
      <c r="F66" s="43"/>
      <c r="G66" s="43"/>
      <c r="H66" s="43"/>
    </row>
    <row r="67" spans="2:8" x14ac:dyDescent="0.25">
      <c r="B67" s="27" t="s">
        <v>77</v>
      </c>
      <c r="C67" s="28"/>
      <c r="D67" s="28"/>
      <c r="E67" s="28"/>
      <c r="F67" s="28"/>
      <c r="G67" s="28"/>
      <c r="H67" s="28"/>
    </row>
    <row r="68" spans="2:8" x14ac:dyDescent="0.25">
      <c r="B68" s="29" t="s">
        <v>78</v>
      </c>
      <c r="C68" s="28"/>
      <c r="D68" s="28"/>
      <c r="E68" s="28"/>
      <c r="F68" s="28"/>
      <c r="G68" s="28"/>
      <c r="H68" s="28"/>
    </row>
    <row r="69" spans="2:8" x14ac:dyDescent="0.25">
      <c r="B69" s="29" t="s">
        <v>79</v>
      </c>
      <c r="C69" s="28"/>
      <c r="D69" s="28"/>
      <c r="E69" s="28"/>
      <c r="F69" s="28"/>
      <c r="G69" s="28"/>
      <c r="H69" s="28"/>
    </row>
    <row r="71" spans="2:8" s="3" customFormat="1" x14ac:dyDescent="0.25">
      <c r="B71" s="11" t="s">
        <v>80</v>
      </c>
      <c r="D71" s="11" t="s">
        <v>81</v>
      </c>
      <c r="H71" s="11" t="s">
        <v>82</v>
      </c>
    </row>
    <row r="73" spans="2:8" x14ac:dyDescent="0.25">
      <c r="B73" s="12" t="s">
        <v>83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7:H67"/>
    <mergeCell ref="B68:H68"/>
    <mergeCell ref="B69:H69"/>
    <mergeCell ref="C32:E32"/>
    <mergeCell ref="F32:H32"/>
    <mergeCell ref="C33:E33"/>
    <mergeCell ref="F33:H33"/>
    <mergeCell ref="B65:H65"/>
    <mergeCell ref="B66:H6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2013-12-09T07:16:44Z</dcterms:created>
  <dcterms:modified xsi:type="dcterms:W3CDTF">2013-12-09T12:21:32Z</dcterms:modified>
</cp:coreProperties>
</file>